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B4ABBBDE-6E73-4D13-8D73-B5832C00574C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ΑΠΟΤΕΛ.  ΠΠΒ΄ΛΗΜΝΟΣ " sheetId="1" r:id="rId1"/>
  </sheets>
  <externalReferences>
    <externalReference r:id="rId2"/>
  </externalReferences>
  <definedNames>
    <definedName name="_xlnm._FilterDatabase" localSheetId="0" hidden="1">'ΑΠΟΤΕΛ.  ΠΠΒ΄ΛΗΜΝΟΣ '!#REF!</definedName>
    <definedName name="ΑΘΛΗΤΙΚΟ_ΣΩΜΑΤΕΙΟ">'[1]ΠΠ Β΄'!$AB$12:$AB$89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9" i="1" l="1"/>
  <c r="N13" i="1"/>
  <c r="N14" i="1"/>
  <c r="N17" i="1"/>
  <c r="N10" i="1"/>
  <c r="N11" i="1"/>
  <c r="N20" i="1"/>
  <c r="N15" i="1"/>
  <c r="N19" i="1"/>
  <c r="N16" i="1"/>
  <c r="N8" i="1"/>
  <c r="N7" i="1"/>
  <c r="N12" i="1"/>
  <c r="N18" i="1"/>
</calcChain>
</file>

<file path=xl/sharedStrings.xml><?xml version="1.0" encoding="utf-8"?>
<sst xmlns="http://schemas.openxmlformats.org/spreadsheetml/2006/main" count="93" uniqueCount="51">
  <si>
    <t>ΣΥΛΛΟΓΟΣ</t>
  </si>
  <si>
    <t>ΕΠΙΔ.</t>
  </si>
  <si>
    <t>ΒΑΘ.</t>
  </si>
  <si>
    <t>Ε.Γ.</t>
  </si>
  <si>
    <t xml:space="preserve">   Ε.Α.Σ.  ΛΕΣΒΟΥ</t>
  </si>
  <si>
    <t>ΒΑΘΜ</t>
  </si>
  <si>
    <t>ΒΑΘ</t>
  </si>
  <si>
    <t>ΣΥΝΟΛΟ</t>
  </si>
  <si>
    <t>ΒΑΘΜΩΝ</t>
  </si>
  <si>
    <t>ΕΠΩΝΥΜΟ-ΟΝΟΜΑ</t>
  </si>
  <si>
    <t>ΑΡ.ΜΗΤΡ</t>
  </si>
  <si>
    <t xml:space="preserve">ΜΗΚΟΣ </t>
  </si>
  <si>
    <t>ΚΑΝΤΖΟΣ ΑΝΔΡΕΑΣ</t>
  </si>
  <si>
    <t>ΤΡΥΦΕΡΗΣ ΑΡΓΥΡΙΟΣ-ΧΡΗΣΤΟΣ</t>
  </si>
  <si>
    <t>Α.Ο. ΗΦΑΙΣΤΙΑ</t>
  </si>
  <si>
    <t>ΣΤΕΝΟΣ ΓΕΩΡΓΙΟΣ</t>
  </si>
  <si>
    <t>ΜΠΕΖΑΣ ΑΝΑΣΤΑΣΙΟΣ-ΣΤΕΦΑΝΟΣ</t>
  </si>
  <si>
    <t>60μ ΕΜΠ</t>
  </si>
  <si>
    <t xml:space="preserve">ΣΦΑΙΡΑ </t>
  </si>
  <si>
    <t xml:space="preserve">ΥΨΟΣ </t>
  </si>
  <si>
    <t>ΜΠΟΥΜΠΟΥΡΑΣ ΑΝΑΣΤΑΣΗΣ</t>
  </si>
  <si>
    <t>ΑΓΙΟΣΤΡΑΤΙΤΗΣ ΧΑΡΑΛΑΜΠΟΣ-ΑΘΑΝΑΣΙΟΣ</t>
  </si>
  <si>
    <t>ΑΡΝΑΡΕΛΛΗΣ ΒΑΙΟΣ</t>
  </si>
  <si>
    <t>ΚΑΒΑΛΕΡΟΣ ΧΡΗΣΤΟΣ</t>
  </si>
  <si>
    <t>ΔΗΜΟΤΙΚΟ ΣΤΑΔΙΟ ΜΥΡΙΝΑΣ           12/10/2019</t>
  </si>
  <si>
    <t>ΚΑΖΟΛΗΣ ΧΡΗΣΤΟΣ</t>
  </si>
  <si>
    <t>Α.Ε.''ΛΗΜΝΟΣ''</t>
  </si>
  <si>
    <t>ΜΟΥΤΑΦΗΣ ΝΙΚΟΛΑΟΣ</t>
  </si>
  <si>
    <t>ΣΤΡΑΤΙΩΤΗΣ ΑΡΙΣΤΟΤΕΛΗΣ</t>
  </si>
  <si>
    <t>ΚΥΡΙΑΚΟΣ ΝΙΚΟΛΑΟΣ</t>
  </si>
  <si>
    <t xml:space="preserve">ΚΟΡΩΝΗΣ ΠΕΡΙΚΛΗΣ </t>
  </si>
  <si>
    <t>ΠΑΪΤΑΚΗΣ ΦΩΤΗΣ</t>
  </si>
  <si>
    <t>15</t>
  </si>
  <si>
    <t>75</t>
  </si>
  <si>
    <t>35</t>
  </si>
  <si>
    <t>25</t>
  </si>
  <si>
    <t>65</t>
  </si>
  <si>
    <t>50</t>
  </si>
  <si>
    <t>80</t>
  </si>
  <si>
    <t>40</t>
  </si>
  <si>
    <t>20</t>
  </si>
  <si>
    <t>70</t>
  </si>
  <si>
    <t>30</t>
  </si>
  <si>
    <t>60</t>
  </si>
  <si>
    <t>45</t>
  </si>
  <si>
    <t>ΑΠΟΤΕΛΕΣΜΑΤΑ</t>
  </si>
  <si>
    <r>
      <t xml:space="preserve">    </t>
    </r>
    <r>
      <rPr>
        <b/>
        <u/>
        <sz val="16"/>
        <color theme="1"/>
        <rFont val="Calibri"/>
        <family val="2"/>
        <charset val="161"/>
        <scheme val="minor"/>
      </rPr>
      <t xml:space="preserve"> ΑΛΤΙΚΟ   ΤΕΤΡΑΘΛΟ '' ΠΑΜΠΑΙΔΩΝ  Β΄  - (Κ14)</t>
    </r>
  </si>
  <si>
    <t>ΚΑΤ/ΞΗ</t>
  </si>
  <si>
    <t>Ο  ΤΕΧΝΙΚΟΣ  ΣΥΜΒΟΥΛΟΣ</t>
  </si>
  <si>
    <t>ΣΤΕΛΙΟΣ  ΜΑΚΑΡΩΝΗΣ</t>
  </si>
  <si>
    <r>
      <t xml:space="preserve">3ου    ΔΙΑΣΥΛΛΟΓΙΚΟΥ  ΑΓΩΝΑ "ΤΕΤΡΑΘΛΟΥ"    ΠΑΜΠΑΙΔΩΝ  Β΄ -  (Κ14) - </t>
    </r>
    <r>
      <rPr>
        <b/>
        <u/>
        <sz val="16"/>
        <color theme="6" tint="-0.499984740745262"/>
        <rFont val="Calibri"/>
        <family val="2"/>
        <charset val="161"/>
        <scheme val="minor"/>
      </rPr>
      <t xml:space="preserve">ΟΜΙΛΟΣ ΛΗΜΝΟΥ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</si>
</sst>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u/>
      <sz val="14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4"/>
      <color theme="6" tint="-0.49998474074526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u/>
      <sz val="20"/>
      <name val="Calibri"/>
      <family val="2"/>
      <charset val="161"/>
      <scheme val="minor"/>
    </font>
    <font>
      <b/>
      <u/>
      <sz val="16"/>
      <color theme="6" tint="-0.49998474074526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right"/>
    </xf>
    <xf numFmtId="0" fontId="6" fillId="0" borderId="0" xfId="0" applyFont="1" applyBorder="1" applyAlignment="1"/>
    <xf numFmtId="0" fontId="7" fillId="0" borderId="0" xfId="0" applyFont="1" applyFill="1" applyBorder="1" applyAlignment="1"/>
    <xf numFmtId="0" fontId="8" fillId="0" borderId="0" xfId="0" applyFont="1" applyBorder="1" applyAlignment="1"/>
    <xf numFmtId="0" fontId="0" fillId="0" borderId="6" xfId="0" applyBorder="1"/>
    <xf numFmtId="47" fontId="13" fillId="0" borderId="6" xfId="0" applyNumberFormat="1" applyFont="1" applyFill="1" applyBorder="1" applyAlignment="1">
      <alignment horizontal="center" vertical="center"/>
    </xf>
    <xf numFmtId="47" fontId="13" fillId="0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2" fontId="15" fillId="0" borderId="7" xfId="0" applyNumberFormat="1" applyFont="1" applyFill="1" applyBorder="1" applyAlignment="1">
      <alignment horizontal="center" vertical="center"/>
    </xf>
    <xf numFmtId="2" fontId="15" fillId="0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2" fontId="16" fillId="2" borderId="7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16" fillId="2" borderId="6" xfId="0" applyNumberFormat="1" applyFont="1" applyFill="1" applyBorder="1" applyAlignment="1">
      <alignment horizontal="center"/>
    </xf>
    <xf numFmtId="2" fontId="13" fillId="2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7" fontId="16" fillId="2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0" fillId="0" borderId="0" xfId="0" applyBorder="1"/>
    <xf numFmtId="0" fontId="15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0" fillId="0" borderId="14" xfId="0" applyBorder="1"/>
    <xf numFmtId="0" fontId="12" fillId="2" borderId="0" xfId="0" applyFont="1" applyFill="1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colors>
    <mruColors>
      <color rgb="FFFF7C80"/>
      <color rgb="FFCC3300"/>
      <color rgb="FFF23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185736</xdr:colOff>
      <xdr:row>2</xdr:row>
      <xdr:rowOff>23812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8D52FFFD-071F-44ED-A9AB-914E870383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4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46;&#946;&#946;&#946;&#946;&#946;&#946;&#946;&#946;&#946;&#946;&#946;&#946;&#946;&#946;&#946;&#946;\1&#959;&#962;%20&#913;&#915;&#937;&#925;&#913;&#931;%20&#928;&#928;%20-%20&#928;&#922;&#914;&#900;\&#927;&#924;&#921;&#923;&#927;&#931;%20&#923;&#917;&#931;&#914;&#927;&#933;%202018\&#916;&#919;&#923;&#937;&#931;&#917;&#921;&#931;%20&#931;&#937;&#924;&#913;&#932;&#917;&#921;&#937;&#925;\&#916;&#919;&#923;&#937;&#931;&#917;&#921;&#931;%20&#931;&#937;&#924;&#913;&#932;&#917;&#921;&#937;&#925;\&#934;&#921;&#923;&#913;&#920;&#923;&#919;&#932;&#921;&#922;&#927;&#931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 Β΄"/>
      <sheetName val="ΠΚ Β΄"/>
    </sheetNames>
    <sheetDataSet>
      <sheetData sheetId="0">
        <row r="12">
          <cell r="AB12" t="str">
            <v>ΑΕ ΛΕΣΒΟΥ ΚΑΛΛΟΝΗΣ ΓΣ</v>
          </cell>
        </row>
        <row r="14">
          <cell r="AB14" t="str">
            <v>ΑΕ ΛΗΜΝΟΣ</v>
          </cell>
        </row>
        <row r="15">
          <cell r="AB15" t="str">
            <v>ΑΛΚΑΙΟΣ ΓΣ ΜΥΤΙΛ</v>
          </cell>
        </row>
        <row r="16">
          <cell r="AB16" t="str">
            <v>ΑΟ ΑΡΙΣΒΑΙΟΣ ΚΑΛΛΟΝΗΣ</v>
          </cell>
        </row>
        <row r="17">
          <cell r="AB17" t="str">
            <v>ΑΟ ΗΦΑΙΣΤΙΑ ΛΗΜΝΟΥ</v>
          </cell>
        </row>
        <row r="18">
          <cell r="AB18" t="str">
            <v>ΑΠΣ ΠΑΠΑΔΟΥ ΓΕΡΑΣ</v>
          </cell>
        </row>
        <row r="19">
          <cell r="AB19" t="str">
            <v>ΑΘΛΟΚΙΝΗΣΗ ΑΣ ΜΥΤΙΛ</v>
          </cell>
        </row>
        <row r="20">
          <cell r="AB20" t="str">
            <v>ΓΑΣ ΟΛΥΜΠΙΑΣ ΜΗΘΥΜΝΑΣ</v>
          </cell>
        </row>
        <row r="21">
          <cell r="AB21" t="str">
            <v>ΑΡΙΩΝ  ΓΣ  ΜΥΤΙΛΗΝΗΣ</v>
          </cell>
        </row>
        <row r="22">
          <cell r="AB22" t="str">
            <v>ΦΙΛΑΘΛΗΤΙΚΟΣ  ΓΠΣ ΜΥΤΙΛ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BG72"/>
  <sheetViews>
    <sheetView tabSelected="1" view="pageLayout" zoomScale="80" zoomScaleNormal="90" zoomScalePageLayoutView="80" workbookViewId="0">
      <selection activeCell="F25" sqref="E25:F25"/>
    </sheetView>
  </sheetViews>
  <sheetFormatPr defaultRowHeight="15" x14ac:dyDescent="0.25"/>
  <cols>
    <col min="1" max="1" width="8.85546875" customWidth="1"/>
    <col min="2" max="2" width="27.28515625" customWidth="1"/>
    <col min="3" max="3" width="6.5703125" customWidth="1"/>
    <col min="4" max="4" width="9.28515625" style="2" bestFit="1" customWidth="1"/>
    <col min="5" max="5" width="16.42578125" customWidth="1"/>
    <col min="6" max="6" width="7.42578125" customWidth="1"/>
    <col min="7" max="7" width="5.7109375" style="2" customWidth="1"/>
    <col min="8" max="8" width="7.42578125" style="2" customWidth="1"/>
    <col min="9" max="9" width="6.7109375" customWidth="1"/>
    <col min="10" max="10" width="7" customWidth="1"/>
    <col min="11" max="11" width="6.85546875" customWidth="1"/>
    <col min="12" max="12" width="8.140625" customWidth="1"/>
    <col min="13" max="13" width="7.85546875" style="2" customWidth="1"/>
    <col min="14" max="14" width="9" customWidth="1"/>
    <col min="15" max="15" width="9.28515625" customWidth="1"/>
  </cols>
  <sheetData>
    <row r="1" spans="1:59" ht="26.25" x14ac:dyDescent="0.4">
      <c r="A1" s="3"/>
      <c r="B1" s="31" t="s">
        <v>4</v>
      </c>
      <c r="C1" s="45" t="s">
        <v>45</v>
      </c>
      <c r="D1" s="45"/>
      <c r="E1" s="45"/>
      <c r="F1" s="45"/>
      <c r="G1" s="45"/>
      <c r="H1" s="45"/>
      <c r="I1" s="45"/>
      <c r="J1" s="45"/>
      <c r="K1" s="45"/>
      <c r="L1" s="4"/>
      <c r="M1" s="6"/>
      <c r="N1" s="6"/>
    </row>
    <row r="2" spans="1:59" s="2" customFormat="1" ht="21" x14ac:dyDescent="0.35">
      <c r="A2" s="3"/>
      <c r="B2" s="49" t="s">
        <v>50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59" ht="19.149999999999999" customHeight="1" x14ac:dyDescent="0.35">
      <c r="A3" s="3"/>
      <c r="B3" s="5"/>
      <c r="C3" s="50" t="s">
        <v>46</v>
      </c>
      <c r="D3" s="50"/>
      <c r="E3" s="50"/>
      <c r="F3" s="50"/>
      <c r="G3" s="50"/>
      <c r="H3" s="50"/>
      <c r="I3" s="50"/>
      <c r="J3" s="50"/>
      <c r="K3" s="50"/>
      <c r="L3" s="7"/>
      <c r="M3" s="8"/>
      <c r="N3" s="43"/>
      <c r="O3" s="43"/>
    </row>
    <row r="4" spans="1:59" ht="19.5" thickBot="1" x14ac:dyDescent="0.35">
      <c r="A4" s="1"/>
      <c r="B4" s="53" t="s">
        <v>24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8"/>
    </row>
    <row r="5" spans="1:59" ht="18.75" x14ac:dyDescent="0.3">
      <c r="A5" s="51" t="s">
        <v>47</v>
      </c>
      <c r="B5" s="51" t="s">
        <v>9</v>
      </c>
      <c r="C5" s="54" t="s">
        <v>3</v>
      </c>
      <c r="D5" s="51" t="s">
        <v>10</v>
      </c>
      <c r="E5" s="51" t="s">
        <v>0</v>
      </c>
      <c r="F5" s="48" t="s">
        <v>17</v>
      </c>
      <c r="G5" s="48"/>
      <c r="H5" s="46" t="s">
        <v>19</v>
      </c>
      <c r="I5" s="47"/>
      <c r="J5" s="46" t="s">
        <v>11</v>
      </c>
      <c r="K5" s="47"/>
      <c r="L5" s="46" t="s">
        <v>18</v>
      </c>
      <c r="M5" s="47"/>
      <c r="N5" s="30" t="s">
        <v>7</v>
      </c>
    </row>
    <row r="6" spans="1:59" s="2" customFormat="1" ht="15.75" thickBot="1" x14ac:dyDescent="0.3">
      <c r="A6" s="52"/>
      <c r="B6" s="52"/>
      <c r="C6" s="55"/>
      <c r="D6" s="52"/>
      <c r="E6" s="52"/>
      <c r="F6" s="12" t="s">
        <v>1</v>
      </c>
      <c r="G6" s="13" t="s">
        <v>2</v>
      </c>
      <c r="H6" s="14" t="s">
        <v>1</v>
      </c>
      <c r="I6" s="15" t="s">
        <v>2</v>
      </c>
      <c r="J6" s="14" t="s">
        <v>1</v>
      </c>
      <c r="K6" s="15" t="s">
        <v>6</v>
      </c>
      <c r="L6" s="14" t="s">
        <v>1</v>
      </c>
      <c r="M6" s="16" t="s">
        <v>5</v>
      </c>
      <c r="N6" s="40" t="s">
        <v>8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2" customFormat="1" x14ac:dyDescent="0.25">
      <c r="A7" s="23">
        <v>1</v>
      </c>
      <c r="B7" s="37" t="s">
        <v>13</v>
      </c>
      <c r="C7" s="38">
        <v>2006</v>
      </c>
      <c r="D7" s="38">
        <v>379033</v>
      </c>
      <c r="E7" s="39" t="s">
        <v>14</v>
      </c>
      <c r="F7" s="11">
        <v>1.2962962962962963E-4</v>
      </c>
      <c r="G7" s="23" t="s">
        <v>33</v>
      </c>
      <c r="H7" s="24">
        <v>1.3</v>
      </c>
      <c r="I7" s="23" t="s">
        <v>36</v>
      </c>
      <c r="J7" s="24">
        <v>4.57</v>
      </c>
      <c r="K7" s="23" t="s">
        <v>38</v>
      </c>
      <c r="L7" s="21">
        <v>10.63</v>
      </c>
      <c r="M7" s="23" t="s">
        <v>41</v>
      </c>
      <c r="N7" s="23">
        <f>G7+M7+K7+I7</f>
        <v>290</v>
      </c>
    </row>
    <row r="8" spans="1:59" s="2" customFormat="1" ht="16.899999999999999" customHeight="1" x14ac:dyDescent="0.25">
      <c r="A8" s="25">
        <v>2</v>
      </c>
      <c r="B8" s="9" t="s">
        <v>21</v>
      </c>
      <c r="C8" s="17">
        <v>2006</v>
      </c>
      <c r="D8" s="17">
        <v>365874</v>
      </c>
      <c r="E8" s="20" t="s">
        <v>14</v>
      </c>
      <c r="F8" s="10">
        <v>1.2962962962962963E-4</v>
      </c>
      <c r="G8" s="25" t="s">
        <v>33</v>
      </c>
      <c r="H8" s="26">
        <v>1.3</v>
      </c>
      <c r="I8" s="25" t="s">
        <v>36</v>
      </c>
      <c r="J8" s="26">
        <v>4.3099999999999996</v>
      </c>
      <c r="K8" s="25" t="s">
        <v>33</v>
      </c>
      <c r="L8" s="22">
        <v>8.73</v>
      </c>
      <c r="M8" s="25" t="s">
        <v>37</v>
      </c>
      <c r="N8" s="25">
        <f>G8+M8+K8+I8</f>
        <v>265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2" customFormat="1" ht="16.899999999999999" customHeight="1" x14ac:dyDescent="0.25">
      <c r="A9" s="25">
        <v>3</v>
      </c>
      <c r="B9" s="36" t="s">
        <v>29</v>
      </c>
      <c r="C9" s="19">
        <v>2006</v>
      </c>
      <c r="D9" s="19">
        <v>377590</v>
      </c>
      <c r="E9" s="18" t="s">
        <v>26</v>
      </c>
      <c r="F9" s="10">
        <v>1.3888888888888889E-4</v>
      </c>
      <c r="G9" s="25" t="s">
        <v>43</v>
      </c>
      <c r="H9" s="26">
        <v>1.1000000000000001</v>
      </c>
      <c r="I9" s="25" t="s">
        <v>34</v>
      </c>
      <c r="J9" s="26">
        <v>4.22</v>
      </c>
      <c r="K9" s="25" t="s">
        <v>41</v>
      </c>
      <c r="L9" s="22">
        <v>8.0500000000000007</v>
      </c>
      <c r="M9" s="25" t="s">
        <v>44</v>
      </c>
      <c r="N9" s="25">
        <f>G9+I9+K9+M9</f>
        <v>210</v>
      </c>
      <c r="P9"/>
      <c r="Q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2" customFormat="1" ht="16.899999999999999" customHeight="1" x14ac:dyDescent="0.25">
      <c r="A10" s="25">
        <v>4</v>
      </c>
      <c r="B10" s="36" t="s">
        <v>27</v>
      </c>
      <c r="C10" s="19">
        <v>2006</v>
      </c>
      <c r="D10" s="19">
        <v>375245</v>
      </c>
      <c r="E10" s="18" t="s">
        <v>26</v>
      </c>
      <c r="F10" s="10">
        <v>1.4699074074074072E-4</v>
      </c>
      <c r="G10" s="25" t="s">
        <v>37</v>
      </c>
      <c r="H10" s="26">
        <v>1.1000000000000001</v>
      </c>
      <c r="I10" s="25" t="s">
        <v>34</v>
      </c>
      <c r="J10" s="26">
        <v>3.72</v>
      </c>
      <c r="K10" s="25" t="s">
        <v>43</v>
      </c>
      <c r="L10" s="22">
        <v>6.11</v>
      </c>
      <c r="M10" s="25" t="s">
        <v>35</v>
      </c>
      <c r="N10" s="25">
        <f>G10+I10+K10+M10</f>
        <v>170</v>
      </c>
      <c r="P10"/>
      <c r="Q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2" customFormat="1" ht="16.899999999999999" customHeight="1" x14ac:dyDescent="0.25">
      <c r="A11" s="25">
        <v>5</v>
      </c>
      <c r="B11" s="36" t="s">
        <v>25</v>
      </c>
      <c r="C11" s="19">
        <v>2006</v>
      </c>
      <c r="D11" s="19">
        <v>367055</v>
      </c>
      <c r="E11" s="18" t="s">
        <v>26</v>
      </c>
      <c r="F11" s="32">
        <v>1.6319444444444443E-4</v>
      </c>
      <c r="G11" s="25" t="s">
        <v>35</v>
      </c>
      <c r="H11" s="26">
        <v>1.1000000000000001</v>
      </c>
      <c r="I11" s="25" t="s">
        <v>34</v>
      </c>
      <c r="J11" s="33">
        <v>2.95</v>
      </c>
      <c r="K11" s="25" t="s">
        <v>39</v>
      </c>
      <c r="L11" s="34">
        <v>5.23</v>
      </c>
      <c r="M11" s="25" t="s">
        <v>32</v>
      </c>
      <c r="N11" s="25">
        <f>G11+M11+K11+I11</f>
        <v>115</v>
      </c>
      <c r="P11"/>
      <c r="Q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2" customFormat="1" ht="16.899999999999999" customHeight="1" x14ac:dyDescent="0.25">
      <c r="A12" s="25">
        <v>6</v>
      </c>
      <c r="B12" s="9" t="s">
        <v>12</v>
      </c>
      <c r="C12" s="17">
        <v>2006</v>
      </c>
      <c r="D12" s="17">
        <v>379043</v>
      </c>
      <c r="E12" s="20" t="s">
        <v>14</v>
      </c>
      <c r="F12" s="10">
        <v>1.7013888888888886E-4</v>
      </c>
      <c r="G12" s="25" t="s">
        <v>32</v>
      </c>
      <c r="H12" s="26">
        <v>0.9</v>
      </c>
      <c r="I12" s="25">
        <v>10</v>
      </c>
      <c r="J12" s="26">
        <v>3.46</v>
      </c>
      <c r="K12" s="25" t="s">
        <v>37</v>
      </c>
      <c r="L12" s="22">
        <v>5.7</v>
      </c>
      <c r="M12" s="25" t="s">
        <v>40</v>
      </c>
      <c r="N12" s="25">
        <f>G12+M12+K12+I12</f>
        <v>95</v>
      </c>
    </row>
    <row r="13" spans="1:59" s="2" customFormat="1" ht="16.899999999999999" customHeight="1" x14ac:dyDescent="0.25">
      <c r="A13" s="25">
        <v>7</v>
      </c>
      <c r="B13" s="28" t="s">
        <v>30</v>
      </c>
      <c r="C13" s="29">
        <v>2007</v>
      </c>
      <c r="D13" s="29">
        <v>385559</v>
      </c>
      <c r="E13" s="18" t="s">
        <v>26</v>
      </c>
      <c r="F13" s="10">
        <v>1.8055555555555555E-4</v>
      </c>
      <c r="G13" s="25">
        <v>10</v>
      </c>
      <c r="H13" s="26">
        <v>1</v>
      </c>
      <c r="I13" s="25" t="s">
        <v>40</v>
      </c>
      <c r="J13" s="26">
        <v>3.41</v>
      </c>
      <c r="K13" s="25" t="s">
        <v>37</v>
      </c>
      <c r="L13" s="22">
        <v>4.2</v>
      </c>
      <c r="M13" s="25">
        <v>10</v>
      </c>
      <c r="N13" s="25">
        <f>G13+I13+K13+M13</f>
        <v>90</v>
      </c>
      <c r="P13"/>
      <c r="Q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2" customFormat="1" ht="16.899999999999999" customHeight="1" x14ac:dyDescent="0.25">
      <c r="A14" s="25">
        <v>8</v>
      </c>
      <c r="B14" s="36" t="s">
        <v>28</v>
      </c>
      <c r="C14" s="19">
        <v>2006</v>
      </c>
      <c r="D14" s="19">
        <v>369064</v>
      </c>
      <c r="E14" s="18" t="s">
        <v>26</v>
      </c>
      <c r="F14" s="10">
        <v>1.6087962962962963E-4</v>
      </c>
      <c r="G14" s="25" t="s">
        <v>42</v>
      </c>
      <c r="H14" s="27">
        <v>1</v>
      </c>
      <c r="I14" s="25" t="s">
        <v>40</v>
      </c>
      <c r="J14" s="26">
        <v>2.57</v>
      </c>
      <c r="K14" s="25" t="s">
        <v>42</v>
      </c>
      <c r="L14" s="22">
        <v>3.95</v>
      </c>
      <c r="M14" s="25">
        <v>10</v>
      </c>
      <c r="N14" s="25">
        <f>G14+I14+K14+M14</f>
        <v>90</v>
      </c>
      <c r="P14"/>
      <c r="Q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9" s="2" customFormat="1" ht="16.899999999999999" customHeight="1" x14ac:dyDescent="0.25">
      <c r="A15" s="25">
        <v>9</v>
      </c>
      <c r="B15" s="9" t="s">
        <v>23</v>
      </c>
      <c r="C15" s="17">
        <v>2007</v>
      </c>
      <c r="D15" s="17">
        <v>369035</v>
      </c>
      <c r="E15" s="20" t="s">
        <v>14</v>
      </c>
      <c r="F15" s="10">
        <v>1.7129629629629632E-4</v>
      </c>
      <c r="G15" s="25" t="s">
        <v>32</v>
      </c>
      <c r="H15" s="26">
        <v>0.9</v>
      </c>
      <c r="I15" s="25">
        <v>10</v>
      </c>
      <c r="J15" s="26">
        <v>3.1</v>
      </c>
      <c r="K15" s="25" t="s">
        <v>39</v>
      </c>
      <c r="L15" s="22">
        <v>5.6</v>
      </c>
      <c r="M15" s="25" t="s">
        <v>40</v>
      </c>
      <c r="N15" s="25">
        <f>G15+M15+K15+I15</f>
        <v>85</v>
      </c>
    </row>
    <row r="16" spans="1:59" s="2" customFormat="1" ht="16.899999999999999" customHeight="1" x14ac:dyDescent="0.25">
      <c r="A16" s="25">
        <v>10</v>
      </c>
      <c r="B16" s="9" t="s">
        <v>22</v>
      </c>
      <c r="C16" s="17">
        <v>2006</v>
      </c>
      <c r="D16" s="17">
        <v>365879</v>
      </c>
      <c r="E16" s="20" t="s">
        <v>14</v>
      </c>
      <c r="F16" s="10">
        <v>1.550925925925926E-4</v>
      </c>
      <c r="G16" s="25" t="s">
        <v>34</v>
      </c>
      <c r="H16" s="26">
        <v>0.9</v>
      </c>
      <c r="I16" s="25">
        <v>10</v>
      </c>
      <c r="J16" s="26">
        <v>2.42</v>
      </c>
      <c r="K16" s="25" t="s">
        <v>35</v>
      </c>
      <c r="L16" s="22">
        <v>5.12</v>
      </c>
      <c r="M16" s="25" t="s">
        <v>32</v>
      </c>
      <c r="N16" s="25">
        <f>G16+M16+K16+I16</f>
        <v>85</v>
      </c>
      <c r="P16"/>
      <c r="Q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14" x14ac:dyDescent="0.25">
      <c r="A17" s="25">
        <v>11</v>
      </c>
      <c r="B17" s="36" t="s">
        <v>31</v>
      </c>
      <c r="C17" s="19">
        <v>2006</v>
      </c>
      <c r="D17" s="19">
        <v>367053</v>
      </c>
      <c r="E17" s="18" t="s">
        <v>26</v>
      </c>
      <c r="F17" s="10">
        <v>1.7361111111111112E-4</v>
      </c>
      <c r="G17" s="25">
        <v>10</v>
      </c>
      <c r="H17" s="26">
        <v>1</v>
      </c>
      <c r="I17" s="25" t="s">
        <v>40</v>
      </c>
      <c r="J17" s="26">
        <v>2.95</v>
      </c>
      <c r="K17" s="25" t="s">
        <v>39</v>
      </c>
      <c r="L17" s="22">
        <v>4.53</v>
      </c>
      <c r="M17" s="25">
        <v>10</v>
      </c>
      <c r="N17" s="25">
        <f>G17+I17+K17+M17</f>
        <v>80</v>
      </c>
    </row>
    <row r="18" spans="1:14" x14ac:dyDescent="0.25">
      <c r="A18" s="25">
        <v>12</v>
      </c>
      <c r="B18" s="9" t="s">
        <v>20</v>
      </c>
      <c r="C18" s="17">
        <v>2006</v>
      </c>
      <c r="D18" s="17">
        <v>369038</v>
      </c>
      <c r="E18" s="20" t="s">
        <v>14</v>
      </c>
      <c r="F18" s="10">
        <v>1.7245370370370372E-4</v>
      </c>
      <c r="G18" s="25">
        <v>10</v>
      </c>
      <c r="H18" s="26">
        <v>0.9</v>
      </c>
      <c r="I18" s="25">
        <v>10</v>
      </c>
      <c r="J18" s="26">
        <v>2.83</v>
      </c>
      <c r="K18" s="25" t="s">
        <v>34</v>
      </c>
      <c r="L18" s="22">
        <v>3.96</v>
      </c>
      <c r="M18" s="25">
        <v>10</v>
      </c>
      <c r="N18" s="25">
        <f>G18+M18+K18+I18</f>
        <v>65</v>
      </c>
    </row>
    <row r="19" spans="1:14" x14ac:dyDescent="0.25">
      <c r="A19" s="25">
        <v>12</v>
      </c>
      <c r="B19" s="9" t="s">
        <v>15</v>
      </c>
      <c r="C19" s="17">
        <v>2007</v>
      </c>
      <c r="D19" s="17">
        <v>369028</v>
      </c>
      <c r="E19" s="20" t="s">
        <v>14</v>
      </c>
      <c r="F19" s="10">
        <v>1.7245370370370372E-4</v>
      </c>
      <c r="G19" s="25">
        <v>10</v>
      </c>
      <c r="H19" s="26">
        <v>0.9</v>
      </c>
      <c r="I19" s="25">
        <v>10</v>
      </c>
      <c r="J19" s="26">
        <v>2.86</v>
      </c>
      <c r="K19" s="25" t="s">
        <v>34</v>
      </c>
      <c r="L19" s="22">
        <v>4</v>
      </c>
      <c r="M19" s="25">
        <v>10</v>
      </c>
      <c r="N19" s="25">
        <f>G19+M19+K19+I19</f>
        <v>65</v>
      </c>
    </row>
    <row r="20" spans="1:14" s="2" customFormat="1" x14ac:dyDescent="0.25">
      <c r="A20" s="25">
        <v>12</v>
      </c>
      <c r="B20" s="9" t="s">
        <v>16</v>
      </c>
      <c r="C20" s="17">
        <v>2007</v>
      </c>
      <c r="D20" s="17">
        <v>369036</v>
      </c>
      <c r="E20" s="20" t="s">
        <v>14</v>
      </c>
      <c r="F20" s="10">
        <v>1.8402777777777778E-4</v>
      </c>
      <c r="G20" s="25">
        <v>10</v>
      </c>
      <c r="H20" s="26">
        <v>0.9</v>
      </c>
      <c r="I20" s="25">
        <v>10</v>
      </c>
      <c r="J20" s="26">
        <v>2.86</v>
      </c>
      <c r="K20" s="25" t="s">
        <v>34</v>
      </c>
      <c r="L20" s="22">
        <v>4.16</v>
      </c>
      <c r="M20" s="25">
        <v>10</v>
      </c>
      <c r="N20" s="25">
        <f>G20+M20+K20+I20</f>
        <v>65</v>
      </c>
    </row>
    <row r="21" spans="1:14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44" t="s">
        <v>48</v>
      </c>
      <c r="K23" s="44"/>
      <c r="L23" s="44"/>
      <c r="M23" s="44"/>
      <c r="N23" s="35"/>
    </row>
    <row r="24" spans="1:14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44" t="s">
        <v>49</v>
      </c>
      <c r="K26" s="44"/>
      <c r="L26" s="44"/>
      <c r="M26" s="44"/>
      <c r="N26" s="35"/>
    </row>
    <row r="27" spans="1:14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4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x14ac:dyDescent="0.25">
      <c r="A30" s="4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4" x14ac:dyDescent="0.25">
      <c r="A31" s="4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4" x14ac:dyDescent="0.25">
      <c r="A32" s="4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4" x14ac:dyDescent="0.25">
      <c r="A33" s="4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x14ac:dyDescent="0.25">
      <c r="A34" s="4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 x14ac:dyDescent="0.25">
      <c r="A35" s="4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1:14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4" spans="1:14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pans="1:14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4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14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4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14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4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4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4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 x14ac:dyDescent="0.25">
      <c r="D67"/>
      <c r="G67"/>
      <c r="H67"/>
      <c r="M67"/>
    </row>
    <row r="68" spans="1:14" x14ac:dyDescent="0.25">
      <c r="D68"/>
      <c r="G68"/>
      <c r="H68"/>
      <c r="M68"/>
    </row>
    <row r="69" spans="1:14" x14ac:dyDescent="0.25">
      <c r="D69"/>
      <c r="G69"/>
      <c r="H69"/>
      <c r="M69"/>
    </row>
    <row r="70" spans="1:14" x14ac:dyDescent="0.25">
      <c r="D70"/>
      <c r="G70"/>
      <c r="H70"/>
      <c r="M70"/>
    </row>
    <row r="71" spans="1:14" x14ac:dyDescent="0.25">
      <c r="D71"/>
      <c r="G71"/>
      <c r="H71"/>
      <c r="M71"/>
    </row>
    <row r="72" spans="1:14" x14ac:dyDescent="0.25">
      <c r="D72"/>
      <c r="G72"/>
      <c r="H72"/>
      <c r="M72"/>
    </row>
  </sheetData>
  <sortState ref="A7:A21">
    <sortCondition ref="A7:A21"/>
  </sortState>
  <mergeCells count="15">
    <mergeCell ref="A5:A6"/>
    <mergeCell ref="B4:N4"/>
    <mergeCell ref="B5:B6"/>
    <mergeCell ref="C5:C6"/>
    <mergeCell ref="D5:D6"/>
    <mergeCell ref="E5:E6"/>
    <mergeCell ref="J23:M23"/>
    <mergeCell ref="J26:M26"/>
    <mergeCell ref="C1:K1"/>
    <mergeCell ref="J5:K5"/>
    <mergeCell ref="L5:M5"/>
    <mergeCell ref="H5:I5"/>
    <mergeCell ref="F5:G5"/>
    <mergeCell ref="B2:N2"/>
    <mergeCell ref="C3:K3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ΑΠΟΤΕΛ.  ΠΠΒ΄ΛΗΜΝΟΣ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2019-10-17T08:30:23Z</dcterms:modified>
</cp:coreProperties>
</file>